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<sst xmlns="http://schemas.openxmlformats.org/spreadsheetml/2006/main" count="52" uniqueCount="48">
  <si>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</si>
  <si>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</si>
  <si>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</si>
  <si>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</si>
  <si>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</si>
  <si>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</si>
  <si>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</si>
  <si>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</si>
  <si>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</si>
  <si>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</si>
  <si>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</si>
  <si>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</si>
  <si>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</si>
  <si>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</si>
  <si>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</si>
  <si>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</si>
  <si>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</si>
  <si>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</si>
  <si>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</si>
  <si>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</si>
  <si>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</si>
  <si>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</si>
  <si>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</si>
  <si>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</si>
  <si>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</si>
  <si>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</si>
  <si>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</si>
  <si>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</si>
  <si>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</si>
  <si>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</si>
  <si>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</si>
  <si>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</si>
  <si>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</si>
  <si>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</si>
  <si>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</si>
  <si>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</si>
  <si>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</si>
  <si>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</si>
  <si>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</si>
  <si>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</si>
  <si>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директор школы</t>
  </si>
  <si>
    <t>Салат из отварной моркови</t>
  </si>
  <si>
    <t>Щи из свежей капусты</t>
  </si>
  <si>
    <t>Гуляш из мяса птицы</t>
  </si>
  <si>
    <t>Напиток шиповника</t>
  </si>
  <si>
    <t>Макароны отварные</t>
  </si>
  <si>
    <t>Целинная СОШ</t>
  </si>
  <si>
    <t>Вафли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</si>
</sst>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justify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46</v>
      </c>
      <c r="D1" s="52"/>
      <c r="E1" s="52"/>
      <c r="F1" s="12" t="s">
        <v>14</v>
      </c>
      <c r="G1" s="2" t="s">
        <v>15</v>
      </c>
      <c r="H1" s="53" t="s">
        <v>40</v>
      </c>
      <c r="I1" s="53"/>
      <c r="J1" s="53"/>
      <c r="K1" s="53"/>
    </row>
    <row r="2" spans="1:12" ht="18">
      <c r="A2" s="29" t="s">
        <v>5</v>
      </c>
      <c r="C2" s="2"/>
      <c r="G2" s="2" t="s">
        <v>16</v>
      </c>
      <c r="H2" s="53" t="s">
        <v>37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11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35" t="s">
        <v>45</v>
      </c>
      <c r="F6" s="36">
        <v>200</v>
      </c>
      <c r="G6" s="36">
        <v>6.62</v>
      </c>
      <c r="H6" s="36">
        <v>5.42</v>
      </c>
      <c r="I6" s="36">
        <v>31.73</v>
      </c>
      <c r="J6" s="36">
        <v>202.14</v>
      </c>
      <c r="K6" s="34"/>
      <c r="L6" s="33"/>
    </row>
    <row r="7" spans="1:12" ht="15">
      <c r="A7" s="21"/>
      <c r="B7" s="14"/>
      <c r="C7" s="11"/>
      <c r="D7" s="6"/>
      <c r="E7" s="35" t="s">
        <v>43</v>
      </c>
      <c r="F7" s="36">
        <v>100</v>
      </c>
      <c r="G7" s="36">
        <v>23.8</v>
      </c>
      <c r="H7" s="36">
        <v>19.52</v>
      </c>
      <c r="I7" s="36">
        <v>5.74</v>
      </c>
      <c r="J7" s="36">
        <v>203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44</v>
      </c>
      <c r="F8" s="36">
        <v>200</v>
      </c>
      <c r="G8" s="36">
        <v>0.4</v>
      </c>
      <c r="H8" s="36">
        <v>0.27</v>
      </c>
      <c r="I8" s="36">
        <v>17.2</v>
      </c>
      <c r="J8" s="36">
        <v>72.8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46" t="s">
        <v>47</v>
      </c>
      <c r="F11" s="44">
        <v>120</v>
      </c>
      <c r="G11" s="45">
        <v>3.36</v>
      </c>
      <c r="H11" s="45">
        <v>3.96</v>
      </c>
      <c r="I11" s="45">
        <v>92.76</v>
      </c>
      <c r="J11" s="45">
        <v>424.8</v>
      </c>
      <c r="K11" s="37"/>
      <c r="L11" s="36"/>
    </row>
    <row r="12" spans="1:12" ht="15.75" thickBot="1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49">
        <v>700</v>
      </c>
      <c r="G13" s="50">
        <v>40.54</v>
      </c>
      <c r="H13" s="50">
        <v>30.69</v>
      </c>
      <c r="I13" s="50">
        <v>165.51</v>
      </c>
      <c r="J13" s="50">
        <v>1097.04</v>
      </c>
      <c r="K13" s="23"/>
      <c r="L13" s="17">
        <v>51.2</v>
      </c>
    </row>
    <row r="14" spans="1:12" ht="15">
      <c r="A14" s="24">
        <f>A6</f>
        <v>2</v>
      </c>
      <c r="B14" s="13">
        <v>2</v>
      </c>
      <c r="C14" s="10" t="s">
        <v>22</v>
      </c>
      <c r="D14" s="7" t="s">
        <v>23</v>
      </c>
      <c r="E14" s="35" t="s">
        <v>41</v>
      </c>
      <c r="F14" s="36">
        <v>60</v>
      </c>
      <c r="G14" s="36">
        <v>1.9</v>
      </c>
      <c r="H14" s="36">
        <v>7.1</v>
      </c>
      <c r="I14" s="36">
        <v>8.1999999999999993</v>
      </c>
      <c r="J14" s="36">
        <v>104.2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42</v>
      </c>
      <c r="F15" s="36" t="s">
        <v>36</v>
      </c>
      <c r="G15" s="36">
        <v>1.4</v>
      </c>
      <c r="H15" s="36">
        <v>3.91</v>
      </c>
      <c r="I15" s="36">
        <v>6.79</v>
      </c>
      <c r="J15" s="36">
        <v>67.8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45</v>
      </c>
      <c r="F16" s="36">
        <v>150</v>
      </c>
      <c r="G16" s="36">
        <v>5.6</v>
      </c>
      <c r="H16" s="36">
        <v>3.7</v>
      </c>
      <c r="I16" s="36">
        <v>35.9</v>
      </c>
      <c r="J16" s="36">
        <v>199.7</v>
      </c>
      <c r="K16" s="37"/>
      <c r="L16" s="36"/>
    </row>
    <row r="17" spans="1:12" ht="15">
      <c r="A17" s="21"/>
      <c r="B17" s="14"/>
      <c r="C17" s="11"/>
      <c r="D17" s="7" t="s">
        <v>26</v>
      </c>
      <c r="E17" s="35" t="s">
        <v>43</v>
      </c>
      <c r="F17" s="36">
        <v>100</v>
      </c>
      <c r="G17" s="36">
        <v>23.8</v>
      </c>
      <c r="H17" s="36">
        <v>19.52</v>
      </c>
      <c r="I17" s="36">
        <v>5.74</v>
      </c>
      <c r="J17" s="36">
        <v>203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44</v>
      </c>
      <c r="F18" s="36">
        <v>200</v>
      </c>
      <c r="G18" s="36">
        <v>0.4</v>
      </c>
      <c r="H18" s="36">
        <v>0.27</v>
      </c>
      <c r="I18" s="36">
        <v>17.2</v>
      </c>
      <c r="J18" s="36">
        <v>72.8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.75" thickBot="1">
      <c r="A23" s="22"/>
      <c r="B23" s="15"/>
      <c r="C23" s="8"/>
      <c r="D23" s="16" t="s">
        <v>30</v>
      </c>
      <c r="E23" s="9"/>
      <c r="F23" s="47">
        <v>770</v>
      </c>
      <c r="G23" s="48">
        <v>37.82</v>
      </c>
      <c r="H23" s="48">
        <v>35.049999999999997</v>
      </c>
      <c r="I23" s="48">
        <v>101.47</v>
      </c>
      <c r="J23" s="48">
        <v>772.4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2</v>
      </c>
      <c r="C24" s="54" t="s">
        <v>4</v>
      </c>
      <c r="D24" s="55"/>
      <c r="E24" s="27"/>
      <c r="F24" s="28">
        <f>F13+F23</f>
        <v>1470</v>
      </c>
      <c r="G24" s="28">
        <f t="shared" ref="G24" si="1">G13+G23</f>
        <v>78.36</v>
      </c>
      <c r="H24" s="28">
        <f t="shared" ref="H24" si="2">H13+H23</f>
        <v>65.739999999999995</v>
      </c>
      <c r="I24" s="28">
        <f t="shared" ref="I24" si="3">I13+I23</f>
        <v>266.98</v>
      </c>
      <c r="J24" s="28">
        <f t="shared" ref="J24" si="4">J13+J23</f>
        <v>1869.44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2025-03-09T15:15:36Z</dcterms:modified>
</cp:coreProperties>
</file>